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M:\0_1_Web\0__Pitanie\10_2024-2025\Сайт\"/>
    </mc:Choice>
  </mc:AlternateContent>
  <xr:revisionPtr revIDLastSave="0" documentId="13_ncr:1_{24D0E644-E4A0-411A-9D34-59D6FEA7EFAB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666437856" val="982" rev="124" revOS="4" revMin="124" revMax="0"/>
      <pm:docPrefs xmlns:pm="smNativeData" id="1666437856" fixedDigits="0" showNotice="1" showFrameBounds="1" autoChart="1" recalcOnPrint="1" recalcOnCopy="1" finalRounding="1" compatTextArt="1" tab="567" useDefinedPrintRange="1" printArea="currentSheet"/>
      <pm:compatibility xmlns:pm="smNativeData" id="1666437856" overlapCells="1"/>
      <pm:defCurrency xmlns:pm="smNativeData" id="1666437856"/>
    </ext>
  </extLst>
</workbook>
</file>

<file path=xl/calcChain.xml><?xml version="1.0" encoding="utf-8"?>
<calcChain xmlns="http://schemas.openxmlformats.org/spreadsheetml/2006/main">
  <c r="I19" i="1" l="1"/>
  <c r="H19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<sst xmlns="http://schemas.openxmlformats.org/spreadsheetml/2006/main" count="35" uniqueCount="31">
  <si>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</si>
  <si>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</si>
  <si>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</si>
  <si>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</si>
  <si>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</si>
  <si>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</si>
  <si>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</si>
  <si>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</si>
  <si>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</si>
  <si>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</si>
  <si>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</si>
  <si>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</t>
  </si>
  <si>
    <t>Фрукты св, (яблоко)*</t>
  </si>
  <si>
    <t>Рыба, тушенная в томате с овощами (минтай или хек) 100/60</t>
  </si>
  <si>
    <t>Рис отварной (завтрак)</t>
  </si>
  <si>
    <t>Какао с молоком</t>
  </si>
  <si>
    <t>Хлеб пшеничный</t>
  </si>
  <si>
    <t>Щи из свежей капусты с картофелем</t>
  </si>
  <si>
    <t>Салат из свежих огурцов**</t>
  </si>
  <si>
    <t>Биточки паровые (говяж)</t>
  </si>
  <si>
    <t>Каша рассыпчатая (пшеничная с маслом) (обед)</t>
  </si>
  <si>
    <t>Сок фруктовый</t>
  </si>
  <si>
    <t>МОБУ СОШ № 15 им. П.П. Мисана МО Кореновский район</t>
  </si>
  <si>
    <t>ЗАВТРАК</t>
  </si>
  <si>
    <t>Хлеб пшеничный 40</t>
  </si>
  <si>
    <t>ИТОГО ЗА ЗАВТРАК</t>
  </si>
  <si>
    <t>ОБЕД</t>
  </si>
  <si>
    <t>ИТОГО ЗА ОБЕД</t>
  </si>
  <si>
    <t>4 день</t>
  </si>
  <si>
    <t>Хлеб ржаной 30</t>
  </si>
  <si>
    <t>Фрукты (слива)*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</si>
</sst>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Alignment="1">
      <alignment horizontal="right"/>
    </xf>
    <xf numFmtId="0" fontId="2" fillId="0" borderId="5" xfId="0" applyFont="1" applyBorder="1" applyAlignment="1">
      <alignment vertical="top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2" fontId="1" fillId="2" borderId="4" xfId="1" applyNumberFormat="1" applyFill="1" applyBorder="1"/>
    <xf numFmtId="0" fontId="0" fillId="2" borderId="4" xfId="0" applyFill="1" applyBorder="1"/>
    <xf numFmtId="2" fontId="0" fillId="2" borderId="4" xfId="0" applyNumberForma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vertical="top"/>
    </xf>
    <xf numFmtId="2" fontId="2" fillId="0" borderId="4" xfId="2" applyNumberFormat="1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</cellXfs>
  <cellStyles count="3">
    <cellStyle name="Обычный" xfId="0" builtinId="0" customBuiltin="1"/>
    <cellStyle name="Обычный 2" xfId="2" xr:uid="{EF6BF692-4772-4765-ADB4-C9F4EA2FA918}"/>
    <cellStyle name="Обычный 3" xfId="1" xr:uid="{95F02DCA-BF50-4FE3-8B6B-E1047A337E22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66437856" count="1">
        <pm:charStyle name="Обычный" fontId="0" Id="1"/>
      </pm:charStyles>
      <pm:colors xmlns:pm="smNativeData" id="16664378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I19"/>
  <sheetViews>
    <sheetView showGridLine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6" t="s">
        <v>0</v>
      </c>
      <c r="B1" s="7" t="s">
        <v>22</v>
      </c>
      <c r="C1" s="7"/>
      <c r="D1" s="7"/>
      <c r="E1" s="6"/>
      <c r="F1" s="6"/>
      <c r="G1" s="6" t="s">
        <v>1</v>
      </c>
      <c r="H1" s="8" t="s">
        <v>28</v>
      </c>
      <c r="I1" s="4"/>
    </row>
    <row r="2" spans="1:9" ht="7.5" customHeight="1" thickBot="1" x14ac:dyDescent="0.3"/>
    <row r="3" spans="1:9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</row>
    <row r="4" spans="1:9" ht="38.25" customHeight="1" x14ac:dyDescent="0.25">
      <c r="A4" s="9" t="s">
        <v>23</v>
      </c>
      <c r="B4" s="10">
        <v>229</v>
      </c>
      <c r="C4" s="11" t="s">
        <v>13</v>
      </c>
      <c r="D4" s="12">
        <v>160</v>
      </c>
      <c r="E4" s="13">
        <v>110.43</v>
      </c>
      <c r="F4" s="14">
        <v>158.22</v>
      </c>
      <c r="G4" s="15">
        <v>10.130000000000001</v>
      </c>
      <c r="H4" s="15">
        <v>10.07</v>
      </c>
      <c r="I4" s="15">
        <v>6.81</v>
      </c>
    </row>
    <row r="5" spans="1:9" x14ac:dyDescent="0.25">
      <c r="A5" s="9"/>
      <c r="B5" s="10">
        <v>304</v>
      </c>
      <c r="C5" s="11" t="s">
        <v>14</v>
      </c>
      <c r="D5" s="12">
        <v>100</v>
      </c>
      <c r="E5" s="13">
        <v>14.090000000000002</v>
      </c>
      <c r="F5" s="14">
        <v>152.93</v>
      </c>
      <c r="G5" s="15">
        <v>2.56</v>
      </c>
      <c r="H5" s="15">
        <v>3.99</v>
      </c>
      <c r="I5" s="15">
        <v>26.7</v>
      </c>
    </row>
    <row r="6" spans="1:9" x14ac:dyDescent="0.25">
      <c r="A6" s="9"/>
      <c r="B6" s="10">
        <v>382</v>
      </c>
      <c r="C6" s="11" t="s">
        <v>15</v>
      </c>
      <c r="D6" s="12">
        <v>200</v>
      </c>
      <c r="E6" s="13">
        <v>16.3</v>
      </c>
      <c r="F6" s="14">
        <v>147.36000000000001</v>
      </c>
      <c r="G6" s="15">
        <v>3.88</v>
      </c>
      <c r="H6" s="15">
        <v>3.1</v>
      </c>
      <c r="I6" s="15">
        <v>25.06</v>
      </c>
    </row>
    <row r="7" spans="1:9" x14ac:dyDescent="0.25">
      <c r="A7" s="9"/>
      <c r="B7" s="10" t="s">
        <v>11</v>
      </c>
      <c r="C7" s="11" t="s">
        <v>16</v>
      </c>
      <c r="D7" s="12">
        <v>50</v>
      </c>
      <c r="E7" s="13">
        <v>4.08</v>
      </c>
      <c r="F7" s="14">
        <v>117</v>
      </c>
      <c r="G7" s="15">
        <v>3.95</v>
      </c>
      <c r="H7" s="15">
        <v>0.5</v>
      </c>
      <c r="I7" s="15">
        <v>24.15</v>
      </c>
    </row>
    <row r="8" spans="1:9" x14ac:dyDescent="0.25">
      <c r="A8" s="9"/>
      <c r="B8" s="10" t="s">
        <v>11</v>
      </c>
      <c r="C8" s="11" t="s">
        <v>29</v>
      </c>
      <c r="D8" s="12">
        <v>30</v>
      </c>
      <c r="E8" s="13">
        <v>2.3600000000000003</v>
      </c>
      <c r="F8" s="14">
        <v>64.2</v>
      </c>
      <c r="G8" s="15">
        <v>1.41</v>
      </c>
      <c r="H8" s="15">
        <v>0.21</v>
      </c>
      <c r="I8" s="15">
        <v>14.94</v>
      </c>
    </row>
    <row r="9" spans="1:9" x14ac:dyDescent="0.25">
      <c r="A9" s="9"/>
      <c r="B9" s="10">
        <v>338</v>
      </c>
      <c r="C9" s="11" t="s">
        <v>12</v>
      </c>
      <c r="D9" s="12">
        <v>100</v>
      </c>
      <c r="E9" s="13">
        <v>12.57</v>
      </c>
      <c r="F9" s="14">
        <v>47</v>
      </c>
      <c r="G9" s="15">
        <v>0.4</v>
      </c>
      <c r="H9" s="15">
        <v>0.4</v>
      </c>
      <c r="I9" s="15">
        <v>9.8000000000000007</v>
      </c>
    </row>
    <row r="10" spans="1:9" x14ac:dyDescent="0.25">
      <c r="A10" s="9" t="s">
        <v>25</v>
      </c>
      <c r="B10" s="16"/>
      <c r="C10" s="17"/>
      <c r="D10" s="5">
        <v>580</v>
      </c>
      <c r="E10" s="18">
        <v>159.83000000000004</v>
      </c>
      <c r="F10" s="20">
        <v>676.71</v>
      </c>
      <c r="G10" s="19">
        <v>22.33</v>
      </c>
      <c r="H10" s="19">
        <v>18.27</v>
      </c>
      <c r="I10" s="19">
        <v>107.46</v>
      </c>
    </row>
    <row r="11" spans="1:9" x14ac:dyDescent="0.25">
      <c r="A11" s="9" t="s">
        <v>26</v>
      </c>
      <c r="B11" s="10">
        <v>88</v>
      </c>
      <c r="C11" s="11" t="s">
        <v>17</v>
      </c>
      <c r="D11" s="12">
        <v>250</v>
      </c>
      <c r="E11" s="13">
        <v>18.5</v>
      </c>
      <c r="F11" s="14">
        <v>89.75</v>
      </c>
      <c r="G11" s="15">
        <v>1.77</v>
      </c>
      <c r="H11" s="15">
        <v>4.95</v>
      </c>
      <c r="I11" s="15">
        <v>12.9</v>
      </c>
    </row>
    <row r="12" spans="1:9" x14ac:dyDescent="0.25">
      <c r="A12" s="9"/>
      <c r="B12" s="10">
        <v>20</v>
      </c>
      <c r="C12" s="11" t="s">
        <v>18</v>
      </c>
      <c r="D12" s="12">
        <v>100</v>
      </c>
      <c r="E12" s="13">
        <v>13.65</v>
      </c>
      <c r="F12" s="14">
        <v>66.599999999999994</v>
      </c>
      <c r="G12" s="15">
        <v>0.75</v>
      </c>
      <c r="H12" s="15">
        <v>6.02</v>
      </c>
      <c r="I12" s="15">
        <v>2.35</v>
      </c>
    </row>
    <row r="13" spans="1:9" x14ac:dyDescent="0.25">
      <c r="A13" s="9"/>
      <c r="B13" s="10">
        <v>281</v>
      </c>
      <c r="C13" s="11" t="s">
        <v>19</v>
      </c>
      <c r="D13" s="12">
        <v>100</v>
      </c>
      <c r="E13" s="13">
        <v>106.82</v>
      </c>
      <c r="F13" s="14">
        <v>210.19</v>
      </c>
      <c r="G13" s="15">
        <v>13.29</v>
      </c>
      <c r="H13" s="15">
        <v>10.85</v>
      </c>
      <c r="I13" s="15">
        <v>9.1</v>
      </c>
    </row>
    <row r="14" spans="1:9" ht="30" x14ac:dyDescent="0.25">
      <c r="A14" s="9"/>
      <c r="B14" s="10">
        <v>171</v>
      </c>
      <c r="C14" s="11" t="s">
        <v>20</v>
      </c>
      <c r="D14" s="12">
        <v>180</v>
      </c>
      <c r="E14" s="13">
        <v>15.82</v>
      </c>
      <c r="F14" s="14">
        <v>281.27</v>
      </c>
      <c r="G14" s="15">
        <v>9.11</v>
      </c>
      <c r="H14" s="15">
        <v>6.23</v>
      </c>
      <c r="I14" s="15">
        <v>50.42</v>
      </c>
    </row>
    <row r="15" spans="1:9" x14ac:dyDescent="0.25">
      <c r="A15" s="9"/>
      <c r="B15" s="10">
        <v>389</v>
      </c>
      <c r="C15" s="11" t="s">
        <v>21</v>
      </c>
      <c r="D15" s="12">
        <v>200</v>
      </c>
      <c r="E15" s="13">
        <v>22.1</v>
      </c>
      <c r="F15" s="14">
        <v>84.44</v>
      </c>
      <c r="G15" s="15">
        <v>1</v>
      </c>
      <c r="H15" s="15">
        <v>0</v>
      </c>
      <c r="I15" s="15">
        <v>20.2</v>
      </c>
    </row>
    <row r="16" spans="1:9" x14ac:dyDescent="0.25">
      <c r="A16" s="9"/>
      <c r="B16" s="10" t="s">
        <v>11</v>
      </c>
      <c r="C16" s="11" t="s">
        <v>24</v>
      </c>
      <c r="D16" s="12">
        <v>40</v>
      </c>
      <c r="E16" s="13">
        <v>3.81</v>
      </c>
      <c r="F16" s="14">
        <v>85.44</v>
      </c>
      <c r="G16" s="15">
        <v>3.16</v>
      </c>
      <c r="H16" s="15">
        <v>0.4</v>
      </c>
      <c r="I16" s="15">
        <v>19.32</v>
      </c>
    </row>
    <row r="17" spans="1:9" x14ac:dyDescent="0.25">
      <c r="A17" s="9"/>
      <c r="B17" s="10" t="s">
        <v>11</v>
      </c>
      <c r="C17" s="11" t="s">
        <v>29</v>
      </c>
      <c r="D17" s="12">
        <v>30</v>
      </c>
      <c r="E17" s="13">
        <v>2.3600000000000003</v>
      </c>
      <c r="F17" s="14">
        <v>64.2</v>
      </c>
      <c r="G17" s="15">
        <v>1.41</v>
      </c>
      <c r="H17" s="15">
        <v>0.21</v>
      </c>
      <c r="I17" s="15">
        <v>14.94</v>
      </c>
    </row>
    <row r="18" spans="1:9" x14ac:dyDescent="0.25">
      <c r="A18" s="9"/>
      <c r="B18" s="10">
        <v>338</v>
      </c>
      <c r="C18" s="11" t="s">
        <v>30</v>
      </c>
      <c r="D18" s="12">
        <v>100</v>
      </c>
      <c r="E18" s="13">
        <v>12.57</v>
      </c>
      <c r="F18" s="14">
        <v>44</v>
      </c>
      <c r="G18" s="15">
        <v>0.8</v>
      </c>
      <c r="H18" s="15">
        <v>0.3</v>
      </c>
      <c r="I18" s="15">
        <v>9.6</v>
      </c>
    </row>
    <row r="19" spans="1:9" x14ac:dyDescent="0.25">
      <c r="A19" s="9" t="s">
        <v>27</v>
      </c>
      <c r="B19" s="16"/>
      <c r="C19" s="17"/>
      <c r="D19" s="5">
        <v>1000</v>
      </c>
      <c r="E19" s="18">
        <v>195.63</v>
      </c>
      <c r="F19" s="20">
        <v>922.4</v>
      </c>
      <c r="G19" s="19">
        <v>31.29</v>
      </c>
      <c r="H19" s="19">
        <f>SUM(H11:H18)</f>
        <v>28.96</v>
      </c>
      <c r="I19" s="19">
        <f>SUM(I11:I18)</f>
        <v>138.83000000000001</v>
      </c>
    </row>
  </sheetData>
  <mergeCells count="1">
    <mergeCell ref="B1:D1"/>
  </mergeCells>
  <pageMargins left="0.25" right="0.25" top="0.75" bottom="0.75" header="0.3" footer="0.3"/>
  <pageSetup paperSize="9" fitToWidth="0" orientation="landscape"/>
  <ignoredErrors>
    <ignoredError sqref="H19:I19" formulaRange="1"/>
  </ignoredErrors>
  <extLst>
    <ext uri="smNativeData">
      <pm:sheetPrefs xmlns:pm="smNativeData" day="16664378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Alexeich Com</cp:lastModifiedBy>
  <cp:revision>0</cp:revision>
  <cp:lastPrinted>2021-05-18T10:32:40Z</cp:lastPrinted>
  <dcterms:created xsi:type="dcterms:W3CDTF">2015-06-05T18:19:34Z</dcterms:created>
  <dcterms:modified xsi:type="dcterms:W3CDTF">2024-09-15T20:06:20Z</dcterms:modified>
</cp:coreProperties>
</file>